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采购清单1" sheetId="1" r:id="rId1"/>
    <sheet name="采购清单2" sheetId="2" r:id="rId2"/>
  </sheets>
  <calcPr calcId="144525"/>
</workbook>
</file>

<file path=xl/sharedStrings.xml><?xml version="1.0" encoding="utf-8"?>
<sst xmlns="http://schemas.openxmlformats.org/spreadsheetml/2006/main" count="125">
  <si>
    <t>前锋区***强弱电配电工程材料采购清单</t>
  </si>
  <si>
    <t>序号</t>
  </si>
  <si>
    <t>名称</t>
  </si>
  <si>
    <t>特征描述</t>
  </si>
  <si>
    <t>单位</t>
  </si>
  <si>
    <t>数量</t>
  </si>
  <si>
    <t>单价</t>
  </si>
  <si>
    <t>合价</t>
  </si>
  <si>
    <t>生产厂家及品牌</t>
  </si>
  <si>
    <t>备注</t>
  </si>
  <si>
    <t>室外T1---T6箱变 800KVA</t>
  </si>
  <si>
    <t>1.名称：室外T1箱变 800KVA
2.型号：SCB11-800/10
3.容量（kVA）：800KVA
4.电压（kV）：按设计
5.回路及箱内器具件：详见T1、T2、T3、T4、T5、T6箱变系统图，图号为P0101-05、P0101-06、P0101-07、P0101-08/09、P0101-10、P0101-11
6.干燥要求：按设计
7.基础形式、规格:满足设计及现场要求，具体详见箱变基础图P0101-14~16
8.网门、保护门材质、规格：详设计
9.温控箱型号、规格：自然冷却方式，设温度保护（变压器自带温控器）
10.其他.满足设计及施工验收规范要求</t>
  </si>
  <si>
    <t>台</t>
  </si>
  <si>
    <t>10KV开关站</t>
  </si>
  <si>
    <t>1.名称：10KV开关站
2.型号：详设计
3.电压（kV）：详设计
4.箱体内容：详见设计图纸10kV开闭站一次系统图，图号为P0101-04
5.干燥要求：按设计
6.基础形式、规格:满足设计及现场要求
7.箱体采用非金属环保型柜体,箱体四方喷制安全警示标识及企业视觉形象标识,环网柜的防护等级不低于IP4X
8.出线设置微机保护具备过流、短路、零序接地功能,满足配网自动化要求,预留DTU自动化的安装位置
9.柜内电流互感器一次电流应根据具体工程的实际需求配置,二次电流可选用5A
10.每个柜内装设加热除湿及通风装置,箱壳内有电缆固定支架,底板完全遮挡,在电缆接入处设置敲落孔
11.箱壳有防晒、防雨、防锈、防盗、防小动物进入等措施或装置,箱壳门正面向外开门,有把手、暗门和锁均能防锈,箱体内外均设置一次接线图面板；箱体要有良好的密封效果和散热作用,其散热率要达到92%-95%；操作电源采用直流DC220V,容量为60AH,直流屏的充电电源来自独立站变
12.本开闭所两进线柜断路器(QF1,QF2)不得同时合闸,配备电气闭锁及备自投
13.此开闭所具备“五防”功能
14.其他.满足设计及施工验收规范要求</t>
  </si>
  <si>
    <t>配电箱 APqwb Pe=3kW</t>
  </si>
  <si>
    <t>1.名称：配电箱 APqwb 
2.型号：Pe=3kW 
3.规格：具体详见配电箱系统图
4.安装方式：详设计
5.端子板外部接线
6.包括安装各类装置、调试、盘柜二次配线、开孔、压焊接线端子、接地、盘柜防火堵洞、箱体接地等
7.预留孔洞、打孔洞及混凝土砂浆补孔洞
8.其他:满足设计、规范及使</t>
  </si>
  <si>
    <t>电力电缆 YJV22-8.7/15-3*240mm2</t>
  </si>
  <si>
    <t>1.型号：铜芯电缆
2.规格：YJV22-8.7/15-3*240mm2
3.敷设方式：排管及管内穿线综合考虑
未尽事宜详见相关规范及设计要求</t>
  </si>
  <si>
    <t>m</t>
  </si>
  <si>
    <t>电力电缆 YJV22-8.7/15-3*70mm2</t>
  </si>
  <si>
    <t xml:space="preserve">1.型号：铜芯电缆
2.规格：YJV22-8.7/15-3*70mm2
</t>
  </si>
  <si>
    <t>电力电缆 YJV-4*35+1*16mm2</t>
  </si>
  <si>
    <t xml:space="preserve">1.型号：铜芯电缆
2.规格：YJV-4*35+1*16mm2
</t>
  </si>
  <si>
    <t>电力电缆 WDZAN-YJY-5*10mm2</t>
  </si>
  <si>
    <t xml:space="preserve">1.型号：铜芯电缆
2.规格：WDZAN-YJY-5*10mm2
</t>
  </si>
  <si>
    <t>电力电缆 WDZAN-YJY-4*25+1*16mm2</t>
  </si>
  <si>
    <t xml:space="preserve">1.型号：铜芯电缆
2.规格：WDZAN-YJY-4*25+1*16mm2
</t>
  </si>
  <si>
    <t>电力电缆 WDZA-YJY-5*10mm2</t>
  </si>
  <si>
    <t xml:space="preserve">1.型号：铜芯电缆
2.规格：WDZA-YJY-5*10mm2
</t>
  </si>
  <si>
    <t>电力电缆 WDZA-YJY-5*16mm2</t>
  </si>
  <si>
    <t xml:space="preserve">1.型号：铜芯电缆
2.规格：WDZA-YJY-5*16mm2
</t>
  </si>
  <si>
    <t>电力电缆 WDZA-YJY-4*70+1*35mm2</t>
  </si>
  <si>
    <t xml:space="preserve">1.型号：铜芯电缆
2.规格：WDZA-YJY-4*70+1*35mm2
</t>
  </si>
  <si>
    <t>电力电缆 WDZA-YJY-4*185+1*95mm2</t>
  </si>
  <si>
    <t xml:space="preserve">1.型号：铜芯电缆
2.规格：WDZA-YJY-4*185+1*95mm2
</t>
  </si>
  <si>
    <t>电力电缆 YJV22-5*16mm2</t>
  </si>
  <si>
    <t xml:space="preserve">1.型号：铜芯电缆
2.规格：YJV22-5*16mm2
</t>
  </si>
  <si>
    <t>电力电缆 YJV22-4*25+1*16mm2</t>
  </si>
  <si>
    <t xml:space="preserve">1.型号：铜芯电缆
2.规格：YJV22-4*25+1*16mm2
</t>
  </si>
  <si>
    <t>电力电缆 YJV22-4*70+1*35mm2</t>
  </si>
  <si>
    <t xml:space="preserve">1.型号：铜芯电缆
2.规格：YJV22-4*70+1*35mm2
</t>
  </si>
  <si>
    <t>电力电缆 YJV22-4*150+1*70mm2</t>
  </si>
  <si>
    <t xml:space="preserve">1.型号：铜芯电缆
2.规格：YJV22-4*150+1*70mm2
</t>
  </si>
  <si>
    <t>电力电缆 YJV22-4*185+1*95mm2</t>
  </si>
  <si>
    <t xml:space="preserve">1.型号：铜芯电缆
2.规格：YJV22-4*185+1*95mm2
</t>
  </si>
  <si>
    <t>电力电缆 YJV22-4*300+1*150mm2</t>
  </si>
  <si>
    <t xml:space="preserve">1.型号：铜芯电缆
2.规格：YJV22-4*300+1*150mm2
</t>
  </si>
  <si>
    <t>电力电缆 NG-(BTLY)-5*10mm2</t>
  </si>
  <si>
    <t xml:space="preserve">1.型号：电力电缆 
2.规格：NG-(BTLY)-5*10mm2
</t>
  </si>
  <si>
    <t>电力电缆 NG-(BTLY)-4*25+1*16mm2</t>
  </si>
  <si>
    <t xml:space="preserve">1.型号：电力电缆 
2.规格：NG-(BTLY)-4*25+1*16mm2
</t>
  </si>
  <si>
    <t>电力电缆 NG-(BTLY)-4*35+1*16mm2</t>
  </si>
  <si>
    <t xml:space="preserve">1.型号：电力电缆 
2.规格：NG-(BTLY)-4*35+1*16mm2
</t>
  </si>
  <si>
    <t>电力电缆 NG-(BTLY)-4*50+1*25mm2</t>
  </si>
  <si>
    <t xml:space="preserve">1.型号：电力电缆 
2.规格：NG-(BTLY)-4*50+1*25mm2
</t>
  </si>
  <si>
    <t>电力电缆 NG-(BTLY)-4*95+1*50mm2</t>
  </si>
  <si>
    <t xml:space="preserve">1.型号：铜芯电缆
2.规格：NG-(BTLY)-4*95+1*50mm2
</t>
  </si>
  <si>
    <t>电力电缆 NG-(BTLY)-4*185+1*95mm2</t>
  </si>
  <si>
    <t xml:space="preserve">1.型号：铜芯电缆
2.规格：NG-(BTLY)-4*185+1*95mm2
</t>
  </si>
  <si>
    <t>电力电缆 NG-(BTLY)-4*300+1*50mm2</t>
  </si>
  <si>
    <t>1.型号：铜芯电缆
2.规格：NG-(BTLY)-4*300+1*50mm2
3.敷设方式：排管及管内穿</t>
  </si>
  <si>
    <t>电力电缆 NHYJV22-5*6mm2</t>
  </si>
  <si>
    <t xml:space="preserve">1.型号：电力电缆 
2.规格：NHYJV22-5*6mm2
</t>
  </si>
  <si>
    <t>电力电缆 NHYJV22-4*95+1*50mm2</t>
  </si>
  <si>
    <t xml:space="preserve">1.型号：电力电缆 
2.规格：NHYJV22-4*95+1*50mm2
</t>
  </si>
  <si>
    <t>电力电缆 NHYJV-4*120+1*70mm2</t>
  </si>
  <si>
    <t>1.型号：电力电缆 
2.规格：NHYJV-4*120+1*70mm2</t>
  </si>
  <si>
    <t>电力电缆 NHYJV-5*10mm2</t>
  </si>
  <si>
    <t xml:space="preserve">1.型号：电力电缆 
2.规格：NHYJV-5*10mm2
</t>
  </si>
  <si>
    <t>电力电缆 NHYJV22-4*50+1*25mm2</t>
  </si>
  <si>
    <t xml:space="preserve">1.型号：电力电缆 
2.规格：NHYJV22-4*50+1*25mm2
</t>
  </si>
  <si>
    <t>电力电缆 NHYJV-4*50+1*25mm2</t>
  </si>
  <si>
    <t xml:space="preserve">1.型号：电力电缆 
2.规格：NHYJV-4*50+1*25mm2
</t>
  </si>
  <si>
    <t>小计总报价:</t>
  </si>
  <si>
    <t>报价单位：                                                      联系人：                         电话：</t>
  </si>
  <si>
    <t>电 缆 头</t>
  </si>
  <si>
    <t>电力电缆头制作安装 YJV22-8.7/15-3*70mm2</t>
  </si>
  <si>
    <t xml:space="preserve">1.名称：5芯电力电缆头制作安装
2.型号：YJV22-8.7/15-3*70mm2
3.材质、类型：户外热缩式电缆终端头
</t>
  </si>
  <si>
    <t>个</t>
  </si>
  <si>
    <t>电力电缆头制作安装 YJV22-8.7/15-3*240mm2</t>
  </si>
  <si>
    <t xml:space="preserve">1.名称：5芯电力电缆头制作安装
2.型号：YJV22-8.7/15-3*240mm2
3.材质、类型：户外热缩式电缆终端头
</t>
  </si>
  <si>
    <t>5芯电力电缆头制作安装 电缆截面（mm2） ≤35</t>
  </si>
  <si>
    <t>1.名称：5芯电力电缆头制作安装
2.型号：电缆截面（mm2） ≤35
3.材质、类型：户外热缩式电缆终端头
4.安装部位：室外
5.电压等级（kV）：10kV以下</t>
  </si>
  <si>
    <t>5芯电力电缆头制作安装 电缆截面（mm2） ≤50</t>
  </si>
  <si>
    <t>1.名称：5芯电力电缆头制作安装
2.型号：电缆截面（mm2） ≤50
3.材质、类型：户外热缩式电缆终端头
4.安装部位：室外
5.电压等级（kV）：10kV以下</t>
  </si>
  <si>
    <t>5芯电力电缆头制作安装 电缆截面（mm2） ≤70</t>
  </si>
  <si>
    <t xml:space="preserve">1.名称：5芯电力电缆头制作安装
2.型号：电缆截面（mm2） ≤70
</t>
  </si>
  <si>
    <t>5芯电力电缆头制作安装 电缆截面（mm2） ≤120</t>
  </si>
  <si>
    <t>1.名称：5芯电力电缆头制作安装
2.型号：电缆截面（mm2） ≤120
3.材质、类型：户外热缩式电缆终端头
4.安装部位：室外
5.电压等级（kV）：10kV以下</t>
  </si>
  <si>
    <t>5芯电力电缆头制作安装 电缆截面（mm2） ≤240</t>
  </si>
  <si>
    <t>1.名称：5芯电力电缆头制作安装
2.型号：电缆截面（mm2） ≤240
3.材质、类型：户外热缩式电缆终端头
4.安装部位：室外
5.电压等级（kV）：10kV以下</t>
  </si>
  <si>
    <t>5芯电力电缆头制作安装 电缆截面（mm2） ≤400</t>
  </si>
  <si>
    <t>1.名称：5芯电力电缆头制作安装
2.型号：电缆截面（mm2） ≤400
3.材质、类型：户外热缩式电缆终端头
4.安装部位：室外
5.电压等级（kV）：10kV以下</t>
  </si>
  <si>
    <t>报价单位：                                                  联系人：                                电话：</t>
  </si>
  <si>
    <t>弱电线</t>
  </si>
  <si>
    <t>电气配线 NH-BV-1.5mm2</t>
  </si>
  <si>
    <t>1.配线形式:管内穿线
2.导线型号、材质、规格:NH-BV-1.5mm2
3.敷设部位:消防线路
4.压、焊接线端子</t>
  </si>
  <si>
    <t>电气配线 NH-BV-2.5mm2</t>
  </si>
  <si>
    <t>1.配线形式:管内穿线
2.导线型号、材质、规格:NH-BV-2.5mm2
3.敷设部位:消防线路
4.压、焊接线端子</t>
  </si>
  <si>
    <t>电气配线 NH-RVS-2*1.5mm2</t>
  </si>
  <si>
    <t>1.配线形式:管内穿线
2.导线型号、材质、规格:NH-RVS-2*1.5mm2
3.敷设部位:消防线路
4.压、焊接线端子</t>
  </si>
  <si>
    <t>电气配线 RVV-4*1mm2</t>
  </si>
  <si>
    <t>1.配线形式:管内穿线
2.导线型号、材质、规格:RVV-4*1mm2
3.敷设部位:消防线路
4.压、焊接线端子</t>
  </si>
  <si>
    <t>电气配线 SYWV-75-5</t>
  </si>
  <si>
    <t>1.配线形式:管内穿线
2.导线型号、材质、规格:SYWV-75-5
3.敷设部位:消防线路
4.压、焊接线端子</t>
  </si>
  <si>
    <t>电气配线 ZN-BV-1.5mm2</t>
  </si>
  <si>
    <t xml:space="preserve">1.配线形式:管内穿线
</t>
  </si>
  <si>
    <t>电气配线 ZN-KVV-8*1.5mm2</t>
  </si>
  <si>
    <t>1.配线形式:管内穿线
2.导线型号、材质、规格:ZN-KVV-8*1.5mm2
3.敷设部位:消防线路
4.压、焊接线端子</t>
  </si>
  <si>
    <t>电气配线 ZN-RVS-2*1.5mm2</t>
  </si>
  <si>
    <t>1.配线形式:管内穿线
2.导线型号、材质、规格:ZN-RVS-2*1.5mm2
3.敷设部位:消防线路
4.压、焊接线端子</t>
  </si>
  <si>
    <t>电气配线 ZN-RVVP-2*1.5mm2</t>
  </si>
  <si>
    <t>1.配线形式:管内穿线
2.导线型号、材质、规格:ZN-RVVP-2*1.5mm2
3.敷设部位:消防线路
4.压、焊接线端子</t>
  </si>
  <si>
    <t>电气配线 ZN-RVV-2*1.5mm2</t>
  </si>
  <si>
    <t>1.配线形式:管内穿线
2.导线型号、材质、规格:ZR-RVV-2*1.5mm2
3.敷设部位:消防线路
4.压、焊接线端子</t>
  </si>
  <si>
    <t>电气配线 ZR-RVV-2*1.5mm2</t>
  </si>
  <si>
    <t>1.配线形式:管内穿线
2.导线型号、材质、规格:ZR-RVV-2*1.5mm2
3.敷设部位:消防线路
4.压、焊接线端子</t>
  </si>
  <si>
    <t>电气配线 ZR-BV-1.5mm2</t>
  </si>
  <si>
    <t>1.配线形式:管内穿线
2.导线型号、材质、规格:ZR-BV-1.5mm2
3.敷设部位:消防线路
4.压、焊接线端子</t>
  </si>
  <si>
    <t xml:space="preserve">变压器系统调试 </t>
  </si>
  <si>
    <t>变压器系统调试 容量（kV·A） ≤800</t>
  </si>
  <si>
    <t>1.名称：变压器系统调试 
2.型号：SCB11-800/10 
3.容量(kVA)：容量（kV·A） ≤800</t>
  </si>
  <si>
    <t>系统</t>
  </si>
  <si>
    <t xml:space="preserve">报价单位：                                                  联系人：                             电话：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</si>
</sst>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6"/>
      <color indexed="0"/>
      <name val="宋体"/>
      <charset val="0"/>
    </font>
    <font>
      <sz val="10"/>
      <color indexed="0"/>
      <name val="宋体"/>
      <charset val="0"/>
    </font>
    <font>
      <sz val="9"/>
      <color indexed="0"/>
      <name val="宋体"/>
      <charset val="0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rgb="FF000000"/>
      <name val="宋体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17" fillId="22" borderId="9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opLeftCell="B1" workbookViewId="0">
      <selection activeCell="C5" sqref="C5"/>
    </sheetView>
  </sheetViews>
  <sheetFormatPr defaultColWidth="9" defaultRowHeight="13.5"/>
  <cols>
    <col min="1" max="1" width="4" style="16" customWidth="1"/>
    <col min="2" max="2" width="12.25" style="17" customWidth="1"/>
    <col min="3" max="3" width="44" customWidth="1"/>
    <col min="4" max="4" width="4.125" style="16" customWidth="1"/>
    <col min="5" max="5" width="7.25" style="16" customWidth="1"/>
    <col min="6" max="7" width="9" style="16"/>
    <col min="8" max="9" width="21.375" customWidth="1"/>
  </cols>
  <sheetData>
    <row r="1" ht="26" customHeight="1" spans="1:9">
      <c r="A1" s="18" t="s">
        <v>0</v>
      </c>
      <c r="B1" s="19"/>
      <c r="C1" s="20"/>
      <c r="D1" s="20"/>
      <c r="E1" s="20"/>
      <c r="F1" s="20"/>
      <c r="G1" s="20"/>
      <c r="H1" s="20"/>
      <c r="I1" s="27"/>
    </row>
    <row r="2" ht="26" customHeight="1" spans="1:9">
      <c r="A2" s="5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157.5" spans="1:9">
      <c r="A3" s="5">
        <v>1</v>
      </c>
      <c r="B3" s="21" t="s">
        <v>10</v>
      </c>
      <c r="C3" s="22" t="s">
        <v>11</v>
      </c>
      <c r="D3" s="5" t="s">
        <v>12</v>
      </c>
      <c r="E3" s="5">
        <v>6</v>
      </c>
      <c r="F3" s="5"/>
      <c r="G3" s="5"/>
      <c r="H3" s="23"/>
      <c r="I3" s="9"/>
    </row>
    <row r="4" ht="351" spans="1:9">
      <c r="A4" s="5">
        <v>2</v>
      </c>
      <c r="B4" s="21" t="s">
        <v>13</v>
      </c>
      <c r="C4" s="21" t="s">
        <v>14</v>
      </c>
      <c r="D4" s="5" t="s">
        <v>12</v>
      </c>
      <c r="E4" s="5">
        <v>1</v>
      </c>
      <c r="F4" s="5"/>
      <c r="G4" s="5"/>
      <c r="H4" s="23"/>
      <c r="I4" s="9"/>
    </row>
    <row r="5" ht="121.5" spans="1:9">
      <c r="A5" s="5">
        <v>3</v>
      </c>
      <c r="B5" s="21" t="s">
        <v>15</v>
      </c>
      <c r="C5" s="21" t="s">
        <v>16</v>
      </c>
      <c r="D5" s="5" t="s">
        <v>12</v>
      </c>
      <c r="E5" s="5">
        <v>1</v>
      </c>
      <c r="F5" s="5"/>
      <c r="G5" s="5"/>
      <c r="H5" s="23"/>
      <c r="I5" s="9"/>
    </row>
    <row r="6" ht="54" spans="1:9">
      <c r="A6" s="5">
        <v>4</v>
      </c>
      <c r="B6" s="21" t="s">
        <v>17</v>
      </c>
      <c r="C6" s="21" t="s">
        <v>18</v>
      </c>
      <c r="D6" s="5" t="s">
        <v>19</v>
      </c>
      <c r="E6" s="5">
        <v>526</v>
      </c>
      <c r="F6" s="5"/>
      <c r="G6" s="5"/>
      <c r="H6" s="23"/>
      <c r="I6" s="9"/>
    </row>
    <row r="7" ht="54" spans="1:9">
      <c r="A7" s="5">
        <v>5</v>
      </c>
      <c r="B7" s="21" t="s">
        <v>20</v>
      </c>
      <c r="C7" s="21" t="s">
        <v>21</v>
      </c>
      <c r="D7" s="5" t="s">
        <v>19</v>
      </c>
      <c r="E7" s="5">
        <v>1191</v>
      </c>
      <c r="F7" s="5"/>
      <c r="G7" s="5"/>
      <c r="H7" s="23"/>
      <c r="I7" s="9"/>
    </row>
    <row r="8" ht="54" spans="1:9">
      <c r="A8" s="5">
        <v>6</v>
      </c>
      <c r="B8" s="21" t="s">
        <v>22</v>
      </c>
      <c r="C8" s="21" t="s">
        <v>23</v>
      </c>
      <c r="D8" s="5" t="s">
        <v>19</v>
      </c>
      <c r="E8" s="5">
        <v>826</v>
      </c>
      <c r="F8" s="5"/>
      <c r="G8" s="5"/>
      <c r="H8" s="23"/>
      <c r="I8" s="9"/>
    </row>
    <row r="9" ht="36" spans="1:9">
      <c r="A9" s="5">
        <v>7</v>
      </c>
      <c r="B9" s="6" t="s">
        <v>24</v>
      </c>
      <c r="C9" s="7" t="s">
        <v>25</v>
      </c>
      <c r="D9" s="8" t="s">
        <v>19</v>
      </c>
      <c r="E9" s="5">
        <v>878</v>
      </c>
      <c r="F9" s="5"/>
      <c r="G9" s="5"/>
      <c r="H9" s="23"/>
      <c r="I9" s="9"/>
    </row>
    <row r="10" ht="36" spans="1:9">
      <c r="A10" s="5">
        <v>8</v>
      </c>
      <c r="B10" s="6" t="s">
        <v>26</v>
      </c>
      <c r="C10" s="7" t="s">
        <v>27</v>
      </c>
      <c r="D10" s="8" t="s">
        <v>19</v>
      </c>
      <c r="E10" s="5">
        <v>566</v>
      </c>
      <c r="F10" s="5"/>
      <c r="G10" s="5"/>
      <c r="H10" s="23"/>
      <c r="I10" s="9"/>
    </row>
    <row r="11" ht="36" spans="1:9">
      <c r="A11" s="5">
        <v>9</v>
      </c>
      <c r="B11" s="6" t="s">
        <v>28</v>
      </c>
      <c r="C11" s="7" t="s">
        <v>29</v>
      </c>
      <c r="D11" s="8" t="s">
        <v>19</v>
      </c>
      <c r="E11" s="5">
        <v>252</v>
      </c>
      <c r="F11" s="5"/>
      <c r="G11" s="5"/>
      <c r="H11" s="23"/>
      <c r="I11" s="9"/>
    </row>
    <row r="12" ht="36" spans="1:9">
      <c r="A12" s="5">
        <v>10</v>
      </c>
      <c r="B12" s="6" t="s">
        <v>30</v>
      </c>
      <c r="C12" s="7" t="s">
        <v>31</v>
      </c>
      <c r="D12" s="8" t="s">
        <v>19</v>
      </c>
      <c r="E12" s="5">
        <v>183</v>
      </c>
      <c r="F12" s="5"/>
      <c r="G12" s="5"/>
      <c r="H12" s="23"/>
      <c r="I12" s="9"/>
    </row>
    <row r="13" ht="36" spans="1:9">
      <c r="A13" s="5">
        <v>11</v>
      </c>
      <c r="B13" s="6" t="s">
        <v>32</v>
      </c>
      <c r="C13" s="7" t="s">
        <v>33</v>
      </c>
      <c r="D13" s="8" t="s">
        <v>19</v>
      </c>
      <c r="E13" s="5">
        <v>367</v>
      </c>
      <c r="F13" s="5"/>
      <c r="G13" s="5"/>
      <c r="H13" s="23"/>
      <c r="I13" s="9"/>
    </row>
    <row r="14" ht="36" spans="1:9">
      <c r="A14" s="5">
        <v>12</v>
      </c>
      <c r="B14" s="6" t="s">
        <v>34</v>
      </c>
      <c r="C14" s="7" t="s">
        <v>35</v>
      </c>
      <c r="D14" s="8" t="s">
        <v>19</v>
      </c>
      <c r="E14" s="5">
        <v>735</v>
      </c>
      <c r="F14" s="5"/>
      <c r="G14" s="5"/>
      <c r="H14" s="23"/>
      <c r="I14" s="9"/>
    </row>
    <row r="15" ht="33.75" spans="1:9">
      <c r="A15" s="5">
        <v>13</v>
      </c>
      <c r="B15" s="6" t="s">
        <v>36</v>
      </c>
      <c r="C15" s="7" t="s">
        <v>37</v>
      </c>
      <c r="D15" s="8" t="s">
        <v>19</v>
      </c>
      <c r="E15" s="5">
        <v>215</v>
      </c>
      <c r="F15" s="5"/>
      <c r="G15" s="5"/>
      <c r="H15" s="23"/>
      <c r="I15" s="9"/>
    </row>
    <row r="16" ht="36" spans="1:9">
      <c r="A16" s="5">
        <v>14</v>
      </c>
      <c r="B16" s="6" t="s">
        <v>38</v>
      </c>
      <c r="C16" s="7" t="s">
        <v>39</v>
      </c>
      <c r="D16" s="8" t="s">
        <v>19</v>
      </c>
      <c r="E16" s="5">
        <v>129</v>
      </c>
      <c r="F16" s="5"/>
      <c r="G16" s="5"/>
      <c r="H16" s="9"/>
      <c r="I16" s="9"/>
    </row>
    <row r="17" ht="36" spans="1:9">
      <c r="A17" s="5">
        <v>15</v>
      </c>
      <c r="B17" s="6" t="s">
        <v>40</v>
      </c>
      <c r="C17" s="7" t="s">
        <v>41</v>
      </c>
      <c r="D17" s="8" t="s">
        <v>19</v>
      </c>
      <c r="E17" s="5">
        <v>467</v>
      </c>
      <c r="F17" s="5"/>
      <c r="G17" s="5"/>
      <c r="H17" s="9"/>
      <c r="I17" s="9"/>
    </row>
    <row r="18" ht="36" spans="1:9">
      <c r="A18" s="5">
        <v>16</v>
      </c>
      <c r="B18" s="6" t="s">
        <v>42</v>
      </c>
      <c r="C18" s="7" t="s">
        <v>43</v>
      </c>
      <c r="D18" s="8" t="s">
        <v>19</v>
      </c>
      <c r="E18" s="5">
        <v>475</v>
      </c>
      <c r="F18" s="5"/>
      <c r="G18" s="5"/>
      <c r="H18" s="9"/>
      <c r="I18" s="9"/>
    </row>
    <row r="19" ht="36" spans="1:9">
      <c r="A19" s="5">
        <v>17</v>
      </c>
      <c r="B19" s="6" t="s">
        <v>44</v>
      </c>
      <c r="C19" s="7" t="s">
        <v>45</v>
      </c>
      <c r="D19" s="8" t="s">
        <v>19</v>
      </c>
      <c r="E19" s="5">
        <v>3026</v>
      </c>
      <c r="F19" s="5"/>
      <c r="G19" s="5"/>
      <c r="H19" s="9"/>
      <c r="I19" s="9"/>
    </row>
    <row r="20" ht="48" spans="1:9">
      <c r="A20" s="5">
        <v>18</v>
      </c>
      <c r="B20" s="6" t="s">
        <v>46</v>
      </c>
      <c r="C20" s="7" t="s">
        <v>47</v>
      </c>
      <c r="D20" s="8" t="s">
        <v>19</v>
      </c>
      <c r="E20" s="5">
        <v>1310</v>
      </c>
      <c r="F20" s="5"/>
      <c r="G20" s="5"/>
      <c r="H20" s="9"/>
      <c r="I20" s="9"/>
    </row>
    <row r="21" ht="36" spans="1:9">
      <c r="A21" s="5">
        <v>19</v>
      </c>
      <c r="B21" s="6" t="s">
        <v>48</v>
      </c>
      <c r="C21" s="7" t="s">
        <v>49</v>
      </c>
      <c r="D21" s="8" t="s">
        <v>19</v>
      </c>
      <c r="E21" s="5">
        <v>3054</v>
      </c>
      <c r="F21" s="5"/>
      <c r="G21" s="5"/>
      <c r="H21" s="9"/>
      <c r="I21" s="9"/>
    </row>
    <row r="22" ht="36" spans="1:9">
      <c r="A22" s="5">
        <v>20</v>
      </c>
      <c r="B22" s="6" t="s">
        <v>50</v>
      </c>
      <c r="C22" s="7" t="s">
        <v>51</v>
      </c>
      <c r="D22" s="8" t="s">
        <v>19</v>
      </c>
      <c r="E22" s="5">
        <v>566</v>
      </c>
      <c r="F22" s="5"/>
      <c r="G22" s="5"/>
      <c r="H22" s="9"/>
      <c r="I22" s="9"/>
    </row>
    <row r="23" ht="36" spans="1:9">
      <c r="A23" s="5">
        <v>21</v>
      </c>
      <c r="B23" s="6" t="s">
        <v>52</v>
      </c>
      <c r="C23" s="7" t="s">
        <v>53</v>
      </c>
      <c r="D23" s="8" t="s">
        <v>19</v>
      </c>
      <c r="E23" s="5">
        <v>376</v>
      </c>
      <c r="F23" s="5"/>
      <c r="G23" s="5"/>
      <c r="H23" s="9"/>
      <c r="I23" s="9"/>
    </row>
    <row r="24" ht="36" spans="1:9">
      <c r="A24" s="5">
        <v>22</v>
      </c>
      <c r="B24" s="6" t="s">
        <v>54</v>
      </c>
      <c r="C24" s="7" t="s">
        <v>55</v>
      </c>
      <c r="D24" s="8" t="s">
        <v>19</v>
      </c>
      <c r="E24" s="5">
        <v>458</v>
      </c>
      <c r="F24" s="5"/>
      <c r="G24" s="5"/>
      <c r="H24" s="9"/>
      <c r="I24" s="9"/>
    </row>
    <row r="25" ht="36" spans="1:9">
      <c r="A25" s="5">
        <v>23</v>
      </c>
      <c r="B25" s="6" t="s">
        <v>56</v>
      </c>
      <c r="C25" s="7" t="s">
        <v>57</v>
      </c>
      <c r="D25" s="8" t="s">
        <v>19</v>
      </c>
      <c r="E25" s="5">
        <v>2266</v>
      </c>
      <c r="F25" s="5"/>
      <c r="G25" s="5"/>
      <c r="H25" s="9"/>
      <c r="I25" s="9"/>
    </row>
    <row r="26" ht="36" spans="1:9">
      <c r="A26" s="5">
        <v>24</v>
      </c>
      <c r="B26" s="6" t="s">
        <v>58</v>
      </c>
      <c r="C26" s="7" t="s">
        <v>59</v>
      </c>
      <c r="D26" s="8" t="s">
        <v>19</v>
      </c>
      <c r="E26" s="5">
        <v>566</v>
      </c>
      <c r="F26" s="5"/>
      <c r="G26" s="5"/>
      <c r="H26" s="9"/>
      <c r="I26" s="9"/>
    </row>
    <row r="27" ht="36" spans="1:9">
      <c r="A27" s="5">
        <v>25</v>
      </c>
      <c r="B27" s="6" t="s">
        <v>60</v>
      </c>
      <c r="C27" s="7" t="s">
        <v>61</v>
      </c>
      <c r="D27" s="8" t="s">
        <v>19</v>
      </c>
      <c r="E27" s="5">
        <v>109</v>
      </c>
      <c r="F27" s="5"/>
      <c r="G27" s="5"/>
      <c r="H27" s="9"/>
      <c r="I27" s="9"/>
    </row>
    <row r="28" ht="36" spans="1:9">
      <c r="A28" s="5">
        <v>26</v>
      </c>
      <c r="B28" s="6" t="s">
        <v>62</v>
      </c>
      <c r="C28" s="7" t="s">
        <v>63</v>
      </c>
      <c r="D28" s="8" t="s">
        <v>19</v>
      </c>
      <c r="E28" s="5">
        <v>399</v>
      </c>
      <c r="F28" s="5"/>
      <c r="G28" s="5"/>
      <c r="H28" s="9"/>
      <c r="I28" s="9"/>
    </row>
    <row r="29" ht="36" spans="1:9">
      <c r="A29" s="5">
        <v>27</v>
      </c>
      <c r="B29" s="6" t="s">
        <v>64</v>
      </c>
      <c r="C29" s="7" t="s">
        <v>65</v>
      </c>
      <c r="D29" s="8" t="s">
        <v>19</v>
      </c>
      <c r="E29" s="5">
        <v>1199</v>
      </c>
      <c r="F29" s="5"/>
      <c r="G29" s="5"/>
      <c r="H29" s="9"/>
      <c r="I29" s="9"/>
    </row>
    <row r="30" ht="36" spans="1:9">
      <c r="A30" s="5">
        <v>28</v>
      </c>
      <c r="B30" s="6" t="s">
        <v>66</v>
      </c>
      <c r="C30" s="7" t="s">
        <v>67</v>
      </c>
      <c r="D30" s="8" t="s">
        <v>19</v>
      </c>
      <c r="E30" s="5">
        <v>819</v>
      </c>
      <c r="F30" s="5"/>
      <c r="G30" s="5"/>
      <c r="H30" s="9"/>
      <c r="I30" s="9"/>
    </row>
    <row r="31" ht="33.75" spans="1:9">
      <c r="A31" s="5">
        <v>29</v>
      </c>
      <c r="B31" s="6" t="s">
        <v>68</v>
      </c>
      <c r="C31" s="7" t="s">
        <v>69</v>
      </c>
      <c r="D31" s="8" t="s">
        <v>19</v>
      </c>
      <c r="E31" s="5">
        <v>123</v>
      </c>
      <c r="F31" s="5"/>
      <c r="G31" s="5"/>
      <c r="H31" s="9"/>
      <c r="I31" s="9"/>
    </row>
    <row r="32" ht="36" spans="1:9">
      <c r="A32" s="5">
        <v>30</v>
      </c>
      <c r="B32" s="6" t="s">
        <v>70</v>
      </c>
      <c r="C32" s="7" t="s">
        <v>71</v>
      </c>
      <c r="D32" s="8" t="s">
        <v>19</v>
      </c>
      <c r="E32" s="5">
        <v>400</v>
      </c>
      <c r="F32" s="5"/>
      <c r="G32" s="5"/>
      <c r="H32" s="9"/>
      <c r="I32" s="9"/>
    </row>
    <row r="33" ht="36" spans="1:9">
      <c r="A33" s="5">
        <v>31</v>
      </c>
      <c r="B33" s="6" t="s">
        <v>72</v>
      </c>
      <c r="C33" s="7" t="s">
        <v>73</v>
      </c>
      <c r="D33" s="8" t="s">
        <v>19</v>
      </c>
      <c r="E33" s="5">
        <v>245</v>
      </c>
      <c r="F33" s="5"/>
      <c r="G33" s="5"/>
      <c r="H33" s="9"/>
      <c r="I33" s="9"/>
    </row>
    <row r="34" ht="26" customHeight="1" spans="1:9">
      <c r="A34" s="5"/>
      <c r="B34" s="13" t="s">
        <v>74</v>
      </c>
      <c r="C34" s="14"/>
      <c r="D34" s="14"/>
      <c r="E34" s="14"/>
      <c r="F34" s="14"/>
      <c r="G34" s="14"/>
      <c r="H34" s="14"/>
      <c r="I34" s="15"/>
    </row>
    <row r="35" ht="26" customHeight="1" spans="1:10">
      <c r="A35" s="5"/>
      <c r="B35" s="13" t="s">
        <v>75</v>
      </c>
      <c r="C35" s="14"/>
      <c r="D35" s="14"/>
      <c r="E35" s="14"/>
      <c r="F35" s="14"/>
      <c r="G35" s="14"/>
      <c r="H35" s="14"/>
      <c r="I35" s="15"/>
      <c r="J35" s="28"/>
    </row>
    <row r="36" ht="26" customHeight="1" spans="1:9">
      <c r="A36" s="5"/>
      <c r="B36" s="1" t="s">
        <v>76</v>
      </c>
      <c r="C36" s="2"/>
      <c r="D36" s="2"/>
      <c r="E36" s="2"/>
      <c r="F36" s="2"/>
      <c r="G36" s="2"/>
      <c r="H36" s="2"/>
      <c r="I36" s="3"/>
    </row>
    <row r="37" ht="26" customHeight="1" spans="1:9">
      <c r="A37" s="5"/>
      <c r="B37" s="4" t="s">
        <v>2</v>
      </c>
      <c r="C37" s="5" t="s">
        <v>3</v>
      </c>
      <c r="D37" s="5" t="s">
        <v>4</v>
      </c>
      <c r="E37" s="5" t="s">
        <v>5</v>
      </c>
      <c r="F37" s="5" t="s">
        <v>6</v>
      </c>
      <c r="G37" s="5" t="s">
        <v>7</v>
      </c>
      <c r="H37" s="5" t="s">
        <v>8</v>
      </c>
      <c r="I37" s="5" t="s">
        <v>9</v>
      </c>
    </row>
    <row r="38" ht="48" spans="1:9">
      <c r="A38" s="5">
        <v>32</v>
      </c>
      <c r="B38" s="6" t="s">
        <v>77</v>
      </c>
      <c r="C38" s="7" t="s">
        <v>78</v>
      </c>
      <c r="D38" s="8" t="s">
        <v>79</v>
      </c>
      <c r="E38" s="5">
        <v>12</v>
      </c>
      <c r="F38" s="5"/>
      <c r="G38" s="5"/>
      <c r="H38" s="9"/>
      <c r="I38" s="9"/>
    </row>
    <row r="39" ht="48" spans="1:9">
      <c r="A39" s="5">
        <v>33</v>
      </c>
      <c r="B39" s="6" t="s">
        <v>80</v>
      </c>
      <c r="C39" s="7" t="s">
        <v>81</v>
      </c>
      <c r="D39" s="8" t="s">
        <v>79</v>
      </c>
      <c r="E39" s="5">
        <v>4</v>
      </c>
      <c r="F39" s="5"/>
      <c r="G39" s="5"/>
      <c r="H39" s="9"/>
      <c r="I39" s="9"/>
    </row>
    <row r="40" ht="56.25" spans="1:9">
      <c r="A40" s="5">
        <v>34</v>
      </c>
      <c r="B40" s="6" t="s">
        <v>82</v>
      </c>
      <c r="C40" s="7" t="s">
        <v>83</v>
      </c>
      <c r="D40" s="8" t="s">
        <v>79</v>
      </c>
      <c r="E40" s="5">
        <v>74</v>
      </c>
      <c r="F40" s="5"/>
      <c r="G40" s="5"/>
      <c r="H40" s="9"/>
      <c r="I40" s="9"/>
    </row>
    <row r="41" ht="56.25" spans="1:9">
      <c r="A41" s="5">
        <v>35</v>
      </c>
      <c r="B41" s="6" t="s">
        <v>84</v>
      </c>
      <c r="C41" s="7" t="s">
        <v>85</v>
      </c>
      <c r="D41" s="8" t="s">
        <v>79</v>
      </c>
      <c r="E41" s="5">
        <v>10</v>
      </c>
      <c r="F41" s="5"/>
      <c r="G41" s="5"/>
      <c r="H41" s="9"/>
      <c r="I41" s="9"/>
    </row>
    <row r="42" ht="48" spans="1:9">
      <c r="A42" s="5">
        <v>36</v>
      </c>
      <c r="B42" s="6" t="s">
        <v>86</v>
      </c>
      <c r="C42" s="7" t="s">
        <v>87</v>
      </c>
      <c r="D42" s="8" t="s">
        <v>79</v>
      </c>
      <c r="E42" s="5">
        <v>10</v>
      </c>
      <c r="F42" s="5"/>
      <c r="G42" s="5"/>
      <c r="H42" s="9"/>
      <c r="I42" s="9"/>
    </row>
    <row r="43" ht="56.25" spans="1:9">
      <c r="A43" s="5">
        <v>37</v>
      </c>
      <c r="B43" s="6" t="s">
        <v>88</v>
      </c>
      <c r="C43" s="7" t="s">
        <v>89</v>
      </c>
      <c r="D43" s="8" t="s">
        <v>79</v>
      </c>
      <c r="E43" s="5">
        <v>26</v>
      </c>
      <c r="F43" s="5"/>
      <c r="G43" s="5"/>
      <c r="H43" s="9"/>
      <c r="I43" s="9"/>
    </row>
    <row r="44" ht="56.25" spans="1:9">
      <c r="A44" s="5">
        <v>38</v>
      </c>
      <c r="B44" s="6" t="s">
        <v>90</v>
      </c>
      <c r="C44" s="7" t="s">
        <v>91</v>
      </c>
      <c r="D44" s="8" t="s">
        <v>79</v>
      </c>
      <c r="E44" s="5">
        <v>52</v>
      </c>
      <c r="F44" s="5"/>
      <c r="G44" s="5"/>
      <c r="H44" s="9"/>
      <c r="I44" s="9"/>
    </row>
    <row r="45" ht="56.25" spans="1:9">
      <c r="A45" s="5">
        <v>39</v>
      </c>
      <c r="B45" s="6" t="s">
        <v>92</v>
      </c>
      <c r="C45" s="7" t="s">
        <v>93</v>
      </c>
      <c r="D45" s="8" t="s">
        <v>79</v>
      </c>
      <c r="E45" s="5">
        <v>12</v>
      </c>
      <c r="F45" s="5"/>
      <c r="G45" s="5"/>
      <c r="H45" s="9"/>
      <c r="I45" s="9"/>
    </row>
    <row r="46" ht="26" customHeight="1" spans="2:9">
      <c r="B46" s="13" t="s">
        <v>74</v>
      </c>
      <c r="C46" s="14"/>
      <c r="D46" s="14"/>
      <c r="E46" s="14"/>
      <c r="F46" s="14"/>
      <c r="G46" s="14"/>
      <c r="H46" s="14"/>
      <c r="I46" s="15"/>
    </row>
    <row r="47" ht="26" customHeight="1" spans="2:9">
      <c r="B47" s="13" t="s">
        <v>94</v>
      </c>
      <c r="C47" s="14"/>
      <c r="D47" s="14"/>
      <c r="E47" s="14"/>
      <c r="F47" s="14"/>
      <c r="G47" s="14"/>
      <c r="H47" s="14"/>
      <c r="I47" s="15"/>
    </row>
    <row r="48" ht="26" customHeight="1" spans="2:9">
      <c r="B48" s="24" t="s">
        <v>95</v>
      </c>
      <c r="C48" s="11"/>
      <c r="D48" s="11"/>
      <c r="E48" s="11"/>
      <c r="F48" s="11"/>
      <c r="G48" s="11"/>
      <c r="H48" s="11"/>
      <c r="I48" s="12"/>
    </row>
    <row r="49" ht="26" customHeight="1" spans="2:9">
      <c r="B49" s="4" t="s">
        <v>2</v>
      </c>
      <c r="C49" s="5" t="s">
        <v>3</v>
      </c>
      <c r="D49" s="5" t="s">
        <v>4</v>
      </c>
      <c r="E49" s="5" t="s">
        <v>5</v>
      </c>
      <c r="F49" s="5" t="s">
        <v>6</v>
      </c>
      <c r="G49" s="5" t="s">
        <v>7</v>
      </c>
      <c r="H49" s="5" t="s">
        <v>8</v>
      </c>
      <c r="I49" s="5" t="s">
        <v>9</v>
      </c>
    </row>
    <row r="50" ht="45" spans="2:9">
      <c r="B50" s="6" t="s">
        <v>96</v>
      </c>
      <c r="C50" s="7" t="s">
        <v>97</v>
      </c>
      <c r="D50" s="8" t="s">
        <v>19</v>
      </c>
      <c r="E50" s="5">
        <v>5206</v>
      </c>
      <c r="F50" s="5"/>
      <c r="G50" s="5"/>
      <c r="H50" s="9"/>
      <c r="I50" s="9"/>
    </row>
    <row r="51" ht="45" spans="2:9">
      <c r="B51" s="6" t="s">
        <v>98</v>
      </c>
      <c r="C51" s="7" t="s">
        <v>99</v>
      </c>
      <c r="D51" s="8" t="s">
        <v>19</v>
      </c>
      <c r="E51" s="5">
        <v>57</v>
      </c>
      <c r="F51" s="5"/>
      <c r="G51" s="5"/>
      <c r="H51" s="9"/>
      <c r="I51" s="9"/>
    </row>
    <row r="52" ht="45" spans="2:9">
      <c r="B52" s="6" t="s">
        <v>100</v>
      </c>
      <c r="C52" s="7" t="s">
        <v>101</v>
      </c>
      <c r="D52" s="8" t="s">
        <v>19</v>
      </c>
      <c r="E52" s="5">
        <v>4247</v>
      </c>
      <c r="F52" s="5"/>
      <c r="G52" s="5"/>
      <c r="H52" s="9"/>
      <c r="I52" s="9"/>
    </row>
    <row r="53" ht="45" spans="2:9">
      <c r="B53" s="6" t="s">
        <v>102</v>
      </c>
      <c r="C53" s="7" t="s">
        <v>103</v>
      </c>
      <c r="D53" s="8" t="s">
        <v>19</v>
      </c>
      <c r="E53" s="5">
        <v>158929</v>
      </c>
      <c r="F53" s="5"/>
      <c r="G53" s="5"/>
      <c r="H53" s="9"/>
      <c r="I53" s="9"/>
    </row>
    <row r="54" ht="45" spans="2:9">
      <c r="B54" s="6" t="s">
        <v>104</v>
      </c>
      <c r="C54" s="7" t="s">
        <v>105</v>
      </c>
      <c r="D54" s="8" t="s">
        <v>19</v>
      </c>
      <c r="E54" s="5">
        <v>158929</v>
      </c>
      <c r="F54" s="5"/>
      <c r="G54" s="5"/>
      <c r="H54" s="9"/>
      <c r="I54" s="9"/>
    </row>
    <row r="55" ht="24" spans="2:9">
      <c r="B55" s="6" t="s">
        <v>106</v>
      </c>
      <c r="C55" s="7" t="s">
        <v>107</v>
      </c>
      <c r="D55" s="8" t="s">
        <v>19</v>
      </c>
      <c r="E55" s="5">
        <v>4366</v>
      </c>
      <c r="F55" s="5"/>
      <c r="G55" s="5"/>
      <c r="H55" s="9"/>
      <c r="I55" s="9"/>
    </row>
    <row r="56" ht="45" spans="2:9">
      <c r="B56" s="6" t="s">
        <v>108</v>
      </c>
      <c r="C56" s="7" t="s">
        <v>109</v>
      </c>
      <c r="D56" s="8" t="s">
        <v>19</v>
      </c>
      <c r="E56" s="5">
        <v>87</v>
      </c>
      <c r="F56" s="5"/>
      <c r="G56" s="5"/>
      <c r="H56" s="9"/>
      <c r="I56" s="9"/>
    </row>
    <row r="57" ht="45" spans="2:9">
      <c r="B57" s="6" t="s">
        <v>110</v>
      </c>
      <c r="C57" s="7" t="s">
        <v>111</v>
      </c>
      <c r="D57" s="8" t="s">
        <v>19</v>
      </c>
      <c r="E57" s="5">
        <v>4978</v>
      </c>
      <c r="F57" s="5"/>
      <c r="G57" s="5"/>
      <c r="H57" s="9"/>
      <c r="I57" s="9"/>
    </row>
    <row r="58" ht="45" spans="2:9">
      <c r="B58" s="6" t="s">
        <v>112</v>
      </c>
      <c r="C58" s="7" t="s">
        <v>113</v>
      </c>
      <c r="D58" s="8" t="s">
        <v>19</v>
      </c>
      <c r="E58" s="5">
        <v>58</v>
      </c>
      <c r="F58" s="5"/>
      <c r="G58" s="5"/>
      <c r="H58" s="9"/>
      <c r="I58" s="9"/>
    </row>
    <row r="59" ht="45" spans="2:9">
      <c r="B59" s="6" t="s">
        <v>114</v>
      </c>
      <c r="C59" s="7" t="s">
        <v>115</v>
      </c>
      <c r="D59" s="8" t="s">
        <v>19</v>
      </c>
      <c r="E59" s="5">
        <v>2340</v>
      </c>
      <c r="F59" s="5"/>
      <c r="G59" s="5"/>
      <c r="H59" s="9"/>
      <c r="I59" s="9"/>
    </row>
    <row r="60" ht="45" spans="2:9">
      <c r="B60" s="6" t="s">
        <v>116</v>
      </c>
      <c r="C60" s="7" t="s">
        <v>117</v>
      </c>
      <c r="D60" s="8" t="s">
        <v>19</v>
      </c>
      <c r="E60" s="5">
        <v>62</v>
      </c>
      <c r="F60" s="5"/>
      <c r="G60" s="5"/>
      <c r="H60" s="9"/>
      <c r="I60" s="9"/>
    </row>
    <row r="61" ht="45" spans="2:9">
      <c r="B61" s="6" t="s">
        <v>118</v>
      </c>
      <c r="C61" s="7" t="s">
        <v>119</v>
      </c>
      <c r="D61" s="8" t="s">
        <v>19</v>
      </c>
      <c r="E61" s="5">
        <v>6225</v>
      </c>
      <c r="F61" s="5"/>
      <c r="G61" s="5"/>
      <c r="H61" s="9"/>
      <c r="I61" s="9"/>
    </row>
    <row r="62" ht="26" customHeight="1" spans="2:9">
      <c r="B62" s="13" t="s">
        <v>74</v>
      </c>
      <c r="C62" s="14"/>
      <c r="D62" s="14"/>
      <c r="E62" s="14"/>
      <c r="F62" s="14"/>
      <c r="G62" s="14"/>
      <c r="H62" s="14"/>
      <c r="I62" s="15"/>
    </row>
    <row r="63" ht="26" customHeight="1" spans="2:9">
      <c r="B63" s="13" t="s">
        <v>94</v>
      </c>
      <c r="C63" s="14"/>
      <c r="D63" s="14"/>
      <c r="E63" s="14"/>
      <c r="F63" s="14"/>
      <c r="G63" s="14"/>
      <c r="H63" s="14"/>
      <c r="I63" s="15"/>
    </row>
    <row r="64" ht="26" customHeight="1" spans="2:9">
      <c r="B64" s="25" t="s">
        <v>120</v>
      </c>
      <c r="C64" s="26"/>
      <c r="D64" s="26"/>
      <c r="E64" s="26"/>
      <c r="F64" s="26"/>
      <c r="G64" s="26"/>
      <c r="H64" s="26"/>
      <c r="I64" s="29"/>
    </row>
    <row r="65" ht="36" spans="2:9">
      <c r="B65" s="6" t="s">
        <v>121</v>
      </c>
      <c r="C65" s="7" t="s">
        <v>122</v>
      </c>
      <c r="D65" s="5" t="s">
        <v>123</v>
      </c>
      <c r="E65" s="5">
        <v>6</v>
      </c>
      <c r="F65" s="5"/>
      <c r="G65" s="5"/>
      <c r="H65" s="9"/>
      <c r="I65" s="9"/>
    </row>
    <row r="66" spans="2:9">
      <c r="B66" s="21"/>
      <c r="C66" s="9"/>
      <c r="D66" s="5"/>
      <c r="E66" s="5"/>
      <c r="F66" s="5"/>
      <c r="G66" s="5"/>
      <c r="H66" s="9"/>
      <c r="I66" s="9"/>
    </row>
    <row r="67" spans="2:9">
      <c r="B67" s="21"/>
      <c r="C67" s="9"/>
      <c r="D67" s="5"/>
      <c r="E67" s="5"/>
      <c r="F67" s="5"/>
      <c r="G67" s="5"/>
      <c r="H67" s="9"/>
      <c r="I67" s="9"/>
    </row>
    <row r="68" spans="2:9">
      <c r="B68" s="21"/>
      <c r="C68" s="9"/>
      <c r="D68" s="5"/>
      <c r="E68" s="5"/>
      <c r="F68" s="5"/>
      <c r="G68" s="5"/>
      <c r="H68" s="9"/>
      <c r="I68" s="9"/>
    </row>
    <row r="69" spans="2:9">
      <c r="B69" s="21"/>
      <c r="C69" s="9"/>
      <c r="D69" s="5"/>
      <c r="E69" s="5"/>
      <c r="F69" s="5"/>
      <c r="G69" s="5"/>
      <c r="H69" s="9"/>
      <c r="I69" s="9"/>
    </row>
    <row r="70" spans="2:9">
      <c r="B70" s="21"/>
      <c r="C70" s="9"/>
      <c r="D70" s="5"/>
      <c r="E70" s="5"/>
      <c r="F70" s="5"/>
      <c r="G70" s="5"/>
      <c r="H70" s="9"/>
      <c r="I70" s="9"/>
    </row>
    <row r="71" spans="2:9">
      <c r="B71" s="21"/>
      <c r="C71" s="9"/>
      <c r="D71" s="5"/>
      <c r="E71" s="5"/>
      <c r="F71" s="5"/>
      <c r="G71" s="5"/>
      <c r="H71" s="9"/>
      <c r="I71" s="9"/>
    </row>
  </sheetData>
  <mergeCells count="10">
    <mergeCell ref="A1:I1"/>
    <mergeCell ref="B34:I34"/>
    <mergeCell ref="B35:I35"/>
    <mergeCell ref="B36:I36"/>
    <mergeCell ref="B46:I46"/>
    <mergeCell ref="B47:I47"/>
    <mergeCell ref="B48:I48"/>
    <mergeCell ref="B62:I62"/>
    <mergeCell ref="B63:I63"/>
    <mergeCell ref="B64:I64"/>
  </mergeCells>
  <pageMargins left="0.751388888888889" right="0.751388888888889" top="0.605555555555556" bottom="0.605555555555556" header="0.10625" footer="0.302777777777778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F20" sqref="F20"/>
    </sheetView>
  </sheetViews>
  <sheetFormatPr defaultColWidth="9" defaultRowHeight="13.5" outlineLevelCol="7"/>
  <cols>
    <col min="1" max="1" width="25.75" customWidth="1"/>
    <col min="2" max="2" width="29.5" customWidth="1"/>
    <col min="7" max="7" width="19.75" customWidth="1"/>
    <col min="8" max="8" width="18" customWidth="1"/>
  </cols>
  <sheetData>
    <row r="1" ht="20.25" spans="1:8">
      <c r="A1" s="1" t="s">
        <v>76</v>
      </c>
      <c r="B1" s="2"/>
      <c r="C1" s="2"/>
      <c r="D1" s="2"/>
      <c r="E1" s="2"/>
      <c r="F1" s="2"/>
      <c r="G1" s="2"/>
      <c r="H1" s="3"/>
    </row>
    <row r="2" spans="1:8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</row>
    <row r="3" ht="45" spans="1:8">
      <c r="A3" s="6" t="s">
        <v>77</v>
      </c>
      <c r="B3" s="7" t="s">
        <v>78</v>
      </c>
      <c r="C3" s="8" t="s">
        <v>79</v>
      </c>
      <c r="D3" s="5">
        <v>12</v>
      </c>
      <c r="E3" s="5"/>
      <c r="F3" s="5"/>
      <c r="G3" s="9"/>
      <c r="H3" s="9"/>
    </row>
    <row r="4" ht="45" spans="1:8">
      <c r="A4" s="6" t="s">
        <v>80</v>
      </c>
      <c r="B4" s="7" t="s">
        <v>81</v>
      </c>
      <c r="C4" s="8" t="s">
        <v>79</v>
      </c>
      <c r="D4" s="5">
        <v>4</v>
      </c>
      <c r="E4" s="5"/>
      <c r="F4" s="5"/>
      <c r="G4" s="9"/>
      <c r="H4" s="9"/>
    </row>
    <row r="5" ht="56.25" spans="1:8">
      <c r="A5" s="6" t="s">
        <v>82</v>
      </c>
      <c r="B5" s="7" t="s">
        <v>83</v>
      </c>
      <c r="C5" s="8" t="s">
        <v>79</v>
      </c>
      <c r="D5" s="5">
        <v>74</v>
      </c>
      <c r="E5" s="5"/>
      <c r="F5" s="5"/>
      <c r="G5" s="9"/>
      <c r="H5" s="9"/>
    </row>
    <row r="6" ht="56.25" spans="1:8">
      <c r="A6" s="6" t="s">
        <v>84</v>
      </c>
      <c r="B6" s="7" t="s">
        <v>85</v>
      </c>
      <c r="C6" s="8" t="s">
        <v>79</v>
      </c>
      <c r="D6" s="5">
        <v>10</v>
      </c>
      <c r="E6" s="5"/>
      <c r="F6" s="5"/>
      <c r="G6" s="9"/>
      <c r="H6" s="9"/>
    </row>
    <row r="7" ht="33.75" spans="1:8">
      <c r="A7" s="6" t="s">
        <v>86</v>
      </c>
      <c r="B7" s="7" t="s">
        <v>87</v>
      </c>
      <c r="C7" s="8" t="s">
        <v>79</v>
      </c>
      <c r="D7" s="5">
        <v>10</v>
      </c>
      <c r="E7" s="5"/>
      <c r="F7" s="5"/>
      <c r="G7" s="9"/>
      <c r="H7" s="9"/>
    </row>
    <row r="8" ht="56.25" spans="1:8">
      <c r="A8" s="6" t="s">
        <v>88</v>
      </c>
      <c r="B8" s="7" t="s">
        <v>89</v>
      </c>
      <c r="C8" s="8" t="s">
        <v>79</v>
      </c>
      <c r="D8" s="5">
        <v>26</v>
      </c>
      <c r="E8" s="5"/>
      <c r="F8" s="5"/>
      <c r="G8" s="9"/>
      <c r="H8" s="9"/>
    </row>
    <row r="9" ht="56.25" spans="1:8">
      <c r="A9" s="6" t="s">
        <v>90</v>
      </c>
      <c r="B9" s="7" t="s">
        <v>91</v>
      </c>
      <c r="C9" s="8" t="s">
        <v>79</v>
      </c>
      <c r="D9" s="5">
        <v>52</v>
      </c>
      <c r="E9" s="5"/>
      <c r="F9" s="5"/>
      <c r="G9" s="9"/>
      <c r="H9" s="9"/>
    </row>
    <row r="10" ht="56.25" spans="1:8">
      <c r="A10" s="6" t="s">
        <v>92</v>
      </c>
      <c r="B10" s="7" t="s">
        <v>93</v>
      </c>
      <c r="C10" s="8" t="s">
        <v>79</v>
      </c>
      <c r="D10" s="5">
        <v>12</v>
      </c>
      <c r="E10" s="5"/>
      <c r="F10" s="5"/>
      <c r="G10" s="9"/>
      <c r="H10" s="9"/>
    </row>
    <row r="11" ht="30" customHeight="1" spans="1:8">
      <c r="A11" s="10" t="s">
        <v>74</v>
      </c>
      <c r="B11" s="11"/>
      <c r="C11" s="11"/>
      <c r="D11" s="11"/>
      <c r="E11" s="12"/>
      <c r="F11" s="8">
        <f>SUM(F3:F10)</f>
        <v>0</v>
      </c>
      <c r="G11" s="10"/>
      <c r="H11" s="12"/>
    </row>
    <row r="12" ht="30" customHeight="1" spans="1:8">
      <c r="A12" s="13" t="s">
        <v>124</v>
      </c>
      <c r="B12" s="14"/>
      <c r="C12" s="14"/>
      <c r="D12" s="14"/>
      <c r="E12" s="14"/>
      <c r="F12" s="14"/>
      <c r="G12" s="14"/>
      <c r="H12" s="15"/>
    </row>
  </sheetData>
  <mergeCells count="4">
    <mergeCell ref="A1:H1"/>
    <mergeCell ref="A11:E11"/>
    <mergeCell ref="G11:H11"/>
    <mergeCell ref="A12:H12"/>
  </mergeCells>
  <pageMargins left="0.751388888888889" right="0.751388888888889" top="0.409027777777778" bottom="0.605555555555556" header="0.10625" footer="0.1062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采购清单1</vt:lpstr>
      <vt:lpstr>采购清单2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</cp:lastModifiedBy>
  <dcterms:created xsi:type="dcterms:W3CDTF">2021-07-14T03:27:00Z</dcterms:created>
  <dcterms:modified xsi:type="dcterms:W3CDTF">2021-07-16T09:55:30Z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78E6255AD9554ED292750E34477A0346</vt:lpwstr>
  </property>
  <property fmtid="{D5CDD505-2E9C-101B-9397-08002B2CF9AE}" pid="3" name="KSOProductBuildVer">
    <vt:lpwstr>2052-10.1.0.7698</vt:lpwstr>
  </property>
</Properties>
</file>